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  <sheet name="2018-2019" sheetId="2" r:id="rId2"/>
  </sheets>
  <definedNames>
    <definedName name="_xlnm.Print_Area" localSheetId="0">'2017'!$A$1:$F$28</definedName>
    <definedName name="_xlnm.Print_Area" localSheetId="1">'2018-2019'!$A$1:$F$28</definedName>
  </definedNames>
  <calcPr fullCalcOnLoad="1"/>
</workbook>
</file>

<file path=xl/sharedStrings.xml><?xml version="1.0" encoding="utf-8"?>
<sst xmlns="http://schemas.openxmlformats.org/spreadsheetml/2006/main" count="52" uniqueCount="30">
  <si>
    <t>к решению</t>
  </si>
  <si>
    <t>Муниципального совета</t>
  </si>
  <si>
    <t>Шебекинского района</t>
  </si>
  <si>
    <t>№</t>
  </si>
  <si>
    <t>Наименование поселений</t>
  </si>
  <si>
    <t>Итого</t>
  </si>
  <si>
    <t>Белоколодезянское</t>
  </si>
  <si>
    <t>Белянское</t>
  </si>
  <si>
    <t>Бершаковское</t>
  </si>
  <si>
    <t>Большегородищенское</t>
  </si>
  <si>
    <t>Большетроицкое</t>
  </si>
  <si>
    <t>Вознесеновское</t>
  </si>
  <si>
    <t>Графовское</t>
  </si>
  <si>
    <t>Купинское</t>
  </si>
  <si>
    <t>Максимовское</t>
  </si>
  <si>
    <t>Масловопристанское</t>
  </si>
  <si>
    <t>Муромское</t>
  </si>
  <si>
    <t>Новотаволжанское</t>
  </si>
  <si>
    <t>Первоцепляевское</t>
  </si>
  <si>
    <t>Городское</t>
  </si>
  <si>
    <t>Чураевское</t>
  </si>
  <si>
    <t>тыс. рублей</t>
  </si>
  <si>
    <t xml:space="preserve"> </t>
  </si>
  <si>
    <t>Сумма</t>
  </si>
  <si>
    <t>Межбюджетные трансферты, выделяемые из бюджетов поселений на финансирование расходов, связанных с передачей полномочий органам местного самоуправления муниципального района на 2017 год</t>
  </si>
  <si>
    <t>Межбюджетные трансферты, выделяемые из бюджетов поселений на финансирование расходов, связанных с передачей полномочий органам местного самоуправления муниципального района на 2018-2019 год</t>
  </si>
  <si>
    <t>Приложение № 28</t>
  </si>
  <si>
    <t>Приложение № 27</t>
  </si>
  <si>
    <t>от 27 декабря 2016  г №1</t>
  </si>
  <si>
    <t>от 27 декабря  2016 г №1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</si>
</sst>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178" fontId="1" fillId="0" borderId="0" xfId="43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178" fontId="1" fillId="0" borderId="0" xfId="43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178" fontId="3" fillId="0" borderId="0" xfId="43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zoomScalePageLayoutView="0" workbookViewId="0" topLeftCell="A1">
      <selection activeCell="D5" sqref="D5"/>
    </sheetView>
  </sheetViews>
  <sheetFormatPr defaultColWidth="9.140625" defaultRowHeight="12.75"/>
  <cols>
    <col min="1" max="1" width="8.00390625" style="13" customWidth="1"/>
    <col min="2" max="2" width="6.7109375" style="13" customWidth="1"/>
    <col min="3" max="3" width="7.8515625" style="13" customWidth="1"/>
    <col min="4" max="4" width="33.28125" style="13" customWidth="1"/>
    <col min="5" max="5" width="17.140625" style="13" customWidth="1"/>
    <col min="6" max="6" width="17.28125" style="13" customWidth="1"/>
    <col min="7" max="7" width="23.140625" style="22" customWidth="1"/>
    <col min="8" max="16384" width="9.140625" style="22" customWidth="1"/>
  </cols>
  <sheetData>
    <row r="1" spans="3:7" ht="15.75">
      <c r="C1" s="1"/>
      <c r="D1" s="1"/>
      <c r="E1" s="26" t="s">
        <v>27</v>
      </c>
      <c r="F1" s="26"/>
      <c r="G1" s="1"/>
    </row>
    <row r="2" spans="3:7" ht="15.75">
      <c r="C2" s="1"/>
      <c r="D2" s="1"/>
      <c r="E2" s="26" t="s">
        <v>0</v>
      </c>
      <c r="F2" s="26"/>
      <c r="G2" s="1"/>
    </row>
    <row r="3" spans="3:7" ht="15.75">
      <c r="C3" s="2"/>
      <c r="D3" s="2"/>
      <c r="E3" s="28" t="s">
        <v>1</v>
      </c>
      <c r="F3" s="28"/>
      <c r="G3" s="2"/>
    </row>
    <row r="4" spans="3:7" ht="15.75">
      <c r="C4" s="1"/>
      <c r="D4" s="1"/>
      <c r="E4" s="26" t="s">
        <v>2</v>
      </c>
      <c r="F4" s="26"/>
      <c r="G4" s="1"/>
    </row>
    <row r="5" spans="3:7" ht="15.75">
      <c r="C5" s="1"/>
      <c r="D5" s="1"/>
      <c r="E5" s="26" t="s">
        <v>29</v>
      </c>
      <c r="F5" s="26"/>
      <c r="G5" s="1"/>
    </row>
    <row r="7" spans="1:6" ht="12.75" customHeight="1">
      <c r="A7" s="27" t="s">
        <v>24</v>
      </c>
      <c r="B7" s="27"/>
      <c r="C7" s="27"/>
      <c r="D7" s="27"/>
      <c r="E7" s="27"/>
      <c r="F7" s="27"/>
    </row>
    <row r="8" spans="1:6" ht="79.5" customHeight="1">
      <c r="A8" s="27"/>
      <c r="B8" s="27"/>
      <c r="C8" s="27"/>
      <c r="D8" s="27"/>
      <c r="E8" s="27"/>
      <c r="F8" s="27"/>
    </row>
    <row r="9" spans="1:6" ht="40.5" customHeight="1">
      <c r="A9" s="23"/>
      <c r="B9" s="23"/>
      <c r="C9" s="23"/>
      <c r="D9" s="23"/>
      <c r="E9" s="23"/>
      <c r="F9" s="23"/>
    </row>
    <row r="10" spans="1:5" ht="15.75">
      <c r="A10" s="14"/>
      <c r="D10" s="15"/>
      <c r="E10" s="15" t="s">
        <v>21</v>
      </c>
    </row>
    <row r="11" spans="1:5" ht="15.75">
      <c r="A11" s="14"/>
      <c r="D11" s="15"/>
      <c r="E11" s="15"/>
    </row>
    <row r="12" spans="1:5" ht="15.75">
      <c r="A12" s="14"/>
      <c r="B12" s="16"/>
      <c r="C12" s="17" t="s">
        <v>3</v>
      </c>
      <c r="D12" s="17" t="s">
        <v>4</v>
      </c>
      <c r="E12" s="17" t="s">
        <v>23</v>
      </c>
    </row>
    <row r="13" spans="2:5" ht="15.75">
      <c r="B13" s="18"/>
      <c r="C13" s="19">
        <v>1</v>
      </c>
      <c r="D13" s="19" t="s">
        <v>6</v>
      </c>
      <c r="E13" s="20"/>
    </row>
    <row r="14" spans="2:5" ht="15.75">
      <c r="B14" s="18"/>
      <c r="C14" s="19">
        <v>2</v>
      </c>
      <c r="D14" s="19" t="s">
        <v>7</v>
      </c>
      <c r="E14" s="20"/>
    </row>
    <row r="15" spans="2:5" ht="15.75">
      <c r="B15" s="18"/>
      <c r="C15" s="19">
        <v>3</v>
      </c>
      <c r="D15" s="19" t="s">
        <v>8</v>
      </c>
      <c r="E15" s="20"/>
    </row>
    <row r="16" spans="2:5" ht="15.75">
      <c r="B16" s="18"/>
      <c r="C16" s="19">
        <v>4</v>
      </c>
      <c r="D16" s="19" t="s">
        <v>9</v>
      </c>
      <c r="E16" s="20"/>
    </row>
    <row r="17" spans="2:6" ht="15.75">
      <c r="B17" s="18"/>
      <c r="C17" s="19">
        <v>5</v>
      </c>
      <c r="D17" s="19" t="s">
        <v>10</v>
      </c>
      <c r="E17" s="20"/>
      <c r="F17" s="13" t="s">
        <v>22</v>
      </c>
    </row>
    <row r="18" spans="2:5" ht="15.75">
      <c r="B18" s="18"/>
      <c r="C18" s="19">
        <v>6</v>
      </c>
      <c r="D18" s="19" t="s">
        <v>11</v>
      </c>
      <c r="E18" s="20"/>
    </row>
    <row r="19" spans="2:5" ht="15.75">
      <c r="B19" s="18"/>
      <c r="C19" s="19">
        <v>7</v>
      </c>
      <c r="D19" s="19" t="s">
        <v>12</v>
      </c>
      <c r="E19" s="20"/>
    </row>
    <row r="20" spans="2:5" ht="15.75">
      <c r="B20" s="18"/>
      <c r="C20" s="19">
        <v>8</v>
      </c>
      <c r="D20" s="19" t="s">
        <v>13</v>
      </c>
      <c r="E20" s="20"/>
    </row>
    <row r="21" spans="2:5" ht="15.75">
      <c r="B21" s="18"/>
      <c r="C21" s="19">
        <v>9</v>
      </c>
      <c r="D21" s="19" t="s">
        <v>14</v>
      </c>
      <c r="E21" s="20"/>
    </row>
    <row r="22" spans="2:5" ht="15.75">
      <c r="B22" s="18"/>
      <c r="C22" s="19">
        <v>10</v>
      </c>
      <c r="D22" s="19" t="s">
        <v>15</v>
      </c>
      <c r="E22" s="20"/>
    </row>
    <row r="23" spans="2:5" ht="15.75">
      <c r="B23" s="18"/>
      <c r="C23" s="19">
        <v>11</v>
      </c>
      <c r="D23" s="19" t="s">
        <v>16</v>
      </c>
      <c r="E23" s="20"/>
    </row>
    <row r="24" spans="2:5" ht="15.75">
      <c r="B24" s="18"/>
      <c r="C24" s="19">
        <v>12</v>
      </c>
      <c r="D24" s="19" t="s">
        <v>17</v>
      </c>
      <c r="E24" s="20"/>
    </row>
    <row r="25" spans="2:5" ht="15.75">
      <c r="B25" s="18"/>
      <c r="C25" s="19">
        <v>13</v>
      </c>
      <c r="D25" s="19" t="s">
        <v>18</v>
      </c>
      <c r="E25" s="20"/>
    </row>
    <row r="26" spans="2:5" ht="15.75">
      <c r="B26" s="18"/>
      <c r="C26" s="19">
        <v>14</v>
      </c>
      <c r="D26" s="19" t="s">
        <v>20</v>
      </c>
      <c r="E26" s="20"/>
    </row>
    <row r="27" spans="2:5" ht="15.75">
      <c r="B27" s="18"/>
      <c r="C27" s="19">
        <v>15</v>
      </c>
      <c r="D27" s="19" t="s">
        <v>19</v>
      </c>
      <c r="E27" s="20">
        <f>1990+228+35505+7678+5708+3490-522</f>
        <v>54077</v>
      </c>
    </row>
    <row r="28" spans="2:5" ht="15.75">
      <c r="B28" s="18"/>
      <c r="C28" s="19"/>
      <c r="D28" s="19" t="s">
        <v>5</v>
      </c>
      <c r="E28" s="20">
        <f>SUM(E13:E27)</f>
        <v>54077</v>
      </c>
    </row>
    <row r="29" spans="1:6" s="24" customFormat="1" ht="15.75">
      <c r="A29" s="18"/>
      <c r="B29" s="18"/>
      <c r="C29" s="18"/>
      <c r="D29" s="18"/>
      <c r="E29" s="21"/>
      <c r="F29" s="18"/>
    </row>
  </sheetData>
  <sheetProtection/>
  <mergeCells count="6">
    <mergeCell ref="E5:F5"/>
    <mergeCell ref="A7:F8"/>
    <mergeCell ref="E1:F1"/>
    <mergeCell ref="E2:F2"/>
    <mergeCell ref="E3:F3"/>
    <mergeCell ref="E4:F4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4">
      <selection activeCell="E6" sqref="E6"/>
    </sheetView>
  </sheetViews>
  <sheetFormatPr defaultColWidth="9.140625" defaultRowHeight="12.75"/>
  <cols>
    <col min="1" max="1" width="8.00390625" style="22" customWidth="1"/>
    <col min="2" max="2" width="6.7109375" style="22" customWidth="1"/>
    <col min="3" max="3" width="7.8515625" style="22" customWidth="1"/>
    <col min="4" max="4" width="33.28125" style="22" customWidth="1"/>
    <col min="5" max="5" width="17.140625" style="22" customWidth="1"/>
    <col min="6" max="6" width="20.28125" style="22" customWidth="1"/>
    <col min="7" max="7" width="23.140625" style="22" customWidth="1"/>
    <col min="8" max="16384" width="9.140625" style="22" customWidth="1"/>
  </cols>
  <sheetData>
    <row r="1" spans="3:7" ht="18.75">
      <c r="C1" s="1"/>
      <c r="D1" s="1"/>
      <c r="E1" s="29" t="s">
        <v>26</v>
      </c>
      <c r="F1" s="29"/>
      <c r="G1" s="1"/>
    </row>
    <row r="2" spans="3:7" ht="18.75">
      <c r="C2" s="1"/>
      <c r="D2" s="1"/>
      <c r="E2" s="29" t="s">
        <v>0</v>
      </c>
      <c r="F2" s="29"/>
      <c r="G2" s="1"/>
    </row>
    <row r="3" spans="3:7" ht="18.75">
      <c r="C3" s="2"/>
      <c r="D3" s="2"/>
      <c r="E3" s="31" t="s">
        <v>1</v>
      </c>
      <c r="F3" s="31"/>
      <c r="G3" s="2"/>
    </row>
    <row r="4" spans="3:7" ht="18.75">
      <c r="C4" s="1"/>
      <c r="D4" s="1"/>
      <c r="E4" s="29" t="s">
        <v>2</v>
      </c>
      <c r="F4" s="29"/>
      <c r="G4" s="1"/>
    </row>
    <row r="5" spans="3:7" ht="18.75">
      <c r="C5" s="1"/>
      <c r="D5" s="1"/>
      <c r="E5" s="29" t="s">
        <v>28</v>
      </c>
      <c r="F5" s="29"/>
      <c r="G5" s="1"/>
    </row>
    <row r="7" spans="1:6" ht="12.75" customHeight="1">
      <c r="A7" s="30" t="s">
        <v>25</v>
      </c>
      <c r="B7" s="30"/>
      <c r="C7" s="30"/>
      <c r="D7" s="30"/>
      <c r="E7" s="30"/>
      <c r="F7" s="30"/>
    </row>
    <row r="8" spans="1:6" ht="79.5" customHeight="1">
      <c r="A8" s="30"/>
      <c r="B8" s="30"/>
      <c r="C8" s="30"/>
      <c r="D8" s="30"/>
      <c r="E8" s="30"/>
      <c r="F8" s="30"/>
    </row>
    <row r="9" spans="1:6" ht="40.5" customHeight="1">
      <c r="A9" s="25"/>
      <c r="B9" s="25"/>
      <c r="C9" s="25"/>
      <c r="D9" s="25"/>
      <c r="E9" s="25"/>
      <c r="F9" s="25"/>
    </row>
    <row r="10" spans="1:6" ht="18.75">
      <c r="A10" s="3"/>
      <c r="B10" s="4"/>
      <c r="C10" s="4"/>
      <c r="D10" s="8"/>
      <c r="F10" s="8" t="s">
        <v>21</v>
      </c>
    </row>
    <row r="11" spans="1:5" ht="18.75">
      <c r="A11" s="3"/>
      <c r="B11" s="4"/>
      <c r="C11" s="4"/>
      <c r="D11" s="8"/>
      <c r="E11" s="8"/>
    </row>
    <row r="12" spans="1:6" ht="18.75">
      <c r="A12" s="3"/>
      <c r="B12" s="9"/>
      <c r="C12" s="5" t="s">
        <v>3</v>
      </c>
      <c r="D12" s="5" t="s">
        <v>4</v>
      </c>
      <c r="E12" s="5">
        <v>2018</v>
      </c>
      <c r="F12" s="5">
        <v>2019</v>
      </c>
    </row>
    <row r="13" spans="1:6" ht="18.75">
      <c r="A13" s="4"/>
      <c r="B13" s="10"/>
      <c r="C13" s="6">
        <v>1</v>
      </c>
      <c r="D13" s="6" t="s">
        <v>6</v>
      </c>
      <c r="E13" s="12"/>
      <c r="F13" s="12"/>
    </row>
    <row r="14" spans="1:6" ht="18.75">
      <c r="A14" s="4"/>
      <c r="B14" s="10"/>
      <c r="C14" s="6">
        <v>2</v>
      </c>
      <c r="D14" s="6" t="s">
        <v>7</v>
      </c>
      <c r="E14" s="12"/>
      <c r="F14" s="12"/>
    </row>
    <row r="15" spans="1:6" ht="18.75">
      <c r="A15" s="4"/>
      <c r="B15" s="10"/>
      <c r="C15" s="6">
        <v>3</v>
      </c>
      <c r="D15" s="6" t="s">
        <v>8</v>
      </c>
      <c r="E15" s="12"/>
      <c r="F15" s="12"/>
    </row>
    <row r="16" spans="1:6" ht="18.75">
      <c r="A16" s="4"/>
      <c r="B16" s="10"/>
      <c r="C16" s="6">
        <v>4</v>
      </c>
      <c r="D16" s="6" t="s">
        <v>9</v>
      </c>
      <c r="E16" s="12"/>
      <c r="F16" s="12"/>
    </row>
    <row r="17" spans="1:6" ht="18.75">
      <c r="A17" s="4"/>
      <c r="B17" s="10"/>
      <c r="C17" s="6">
        <v>5</v>
      </c>
      <c r="D17" s="6" t="s">
        <v>10</v>
      </c>
      <c r="E17" s="12"/>
      <c r="F17" s="12"/>
    </row>
    <row r="18" spans="1:6" ht="18.75">
      <c r="A18" s="4"/>
      <c r="B18" s="10"/>
      <c r="C18" s="6">
        <v>6</v>
      </c>
      <c r="D18" s="6" t="s">
        <v>11</v>
      </c>
      <c r="E18" s="12"/>
      <c r="F18" s="12"/>
    </row>
    <row r="19" spans="1:6" ht="18.75">
      <c r="A19" s="4"/>
      <c r="B19" s="10"/>
      <c r="C19" s="6">
        <v>7</v>
      </c>
      <c r="D19" s="6" t="s">
        <v>12</v>
      </c>
      <c r="E19" s="12"/>
      <c r="F19" s="12"/>
    </row>
    <row r="20" spans="1:6" ht="18.75">
      <c r="A20" s="4"/>
      <c r="B20" s="10"/>
      <c r="C20" s="6">
        <v>8</v>
      </c>
      <c r="D20" s="6" t="s">
        <v>13</v>
      </c>
      <c r="E20" s="12"/>
      <c r="F20" s="12"/>
    </row>
    <row r="21" spans="1:6" ht="18.75">
      <c r="A21" s="4"/>
      <c r="B21" s="10"/>
      <c r="C21" s="6">
        <v>9</v>
      </c>
      <c r="D21" s="6" t="s">
        <v>14</v>
      </c>
      <c r="E21" s="12"/>
      <c r="F21" s="12"/>
    </row>
    <row r="22" spans="1:6" ht="18.75">
      <c r="A22" s="4"/>
      <c r="B22" s="10"/>
      <c r="C22" s="6">
        <v>10</v>
      </c>
      <c r="D22" s="6" t="s">
        <v>15</v>
      </c>
      <c r="E22" s="12"/>
      <c r="F22" s="12"/>
    </row>
    <row r="23" spans="1:6" ht="18.75">
      <c r="A23" s="4"/>
      <c r="B23" s="10"/>
      <c r="C23" s="6">
        <v>11</v>
      </c>
      <c r="D23" s="6" t="s">
        <v>16</v>
      </c>
      <c r="E23" s="12"/>
      <c r="F23" s="12"/>
    </row>
    <row r="24" spans="1:6" ht="18.75">
      <c r="A24" s="4"/>
      <c r="B24" s="10"/>
      <c r="C24" s="6">
        <v>12</v>
      </c>
      <c r="D24" s="6" t="s">
        <v>17</v>
      </c>
      <c r="E24" s="12"/>
      <c r="F24" s="12"/>
    </row>
    <row r="25" spans="1:6" ht="18.75">
      <c r="A25" s="4"/>
      <c r="B25" s="10"/>
      <c r="C25" s="6">
        <v>13</v>
      </c>
      <c r="D25" s="6" t="s">
        <v>18</v>
      </c>
      <c r="E25" s="12"/>
      <c r="F25" s="12"/>
    </row>
    <row r="26" spans="1:6" ht="18.75">
      <c r="A26" s="4"/>
      <c r="B26" s="10"/>
      <c r="C26" s="6">
        <v>14</v>
      </c>
      <c r="D26" s="6" t="s">
        <v>20</v>
      </c>
      <c r="E26" s="12"/>
      <c r="F26" s="12"/>
    </row>
    <row r="27" spans="1:6" ht="18.75">
      <c r="A27" s="4"/>
      <c r="B27" s="10"/>
      <c r="C27" s="6">
        <v>15</v>
      </c>
      <c r="D27" s="6" t="s">
        <v>19</v>
      </c>
      <c r="E27" s="12">
        <f>1990+228+36300+7557+6304+1128-522</f>
        <v>52985</v>
      </c>
      <c r="F27" s="12">
        <f>1990+228+36300+7486+6960+1128-522</f>
        <v>53570</v>
      </c>
    </row>
    <row r="28" spans="2:6" ht="18.75">
      <c r="B28" s="11"/>
      <c r="C28" s="7"/>
      <c r="D28" s="6" t="s">
        <v>5</v>
      </c>
      <c r="E28" s="12">
        <f>SUM(E13:E27)</f>
        <v>52985</v>
      </c>
      <c r="F28" s="12">
        <f>SUM(F13:F27)</f>
        <v>53570</v>
      </c>
    </row>
    <row r="29" s="24" customFormat="1" ht="12.75"/>
  </sheetData>
  <sheetProtection/>
  <mergeCells count="6">
    <mergeCell ref="E5:F5"/>
    <mergeCell ref="A7:F8"/>
    <mergeCell ref="E1:F1"/>
    <mergeCell ref="E2:F2"/>
    <mergeCell ref="E3:F3"/>
    <mergeCell ref="E4:F4"/>
  </mergeCells>
  <printOptions/>
  <pageMargins left="0.7480314960629921" right="0.15748031496062992" top="0.984251968503937" bottom="0.3937007874015748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Журавлева Ольга</cp:lastModifiedBy>
  <cp:lastPrinted>2016-12-29T08:57:15Z</cp:lastPrinted>
  <dcterms:created xsi:type="dcterms:W3CDTF">1996-10-08T23:32:33Z</dcterms:created>
  <dcterms:modified xsi:type="dcterms:W3CDTF">2017-01-04T10:02:38Z</dcterms:modified>
  <cp:category/>
  <cp:version/>
  <cp:contentType/>
  <cp:contentStatus/>
</cp:coreProperties>
</file>